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6 družstev" sheetId="1" r:id="rId1"/>
  </sheets>
  <definedNames/>
  <calcPr fullCalcOnLoad="1"/>
</workbook>
</file>

<file path=xl/sharedStrings.xml><?xml version="1.0" encoding="utf-8"?>
<sst xmlns="http://schemas.openxmlformats.org/spreadsheetml/2006/main" count="161" uniqueCount="35">
  <si>
    <t>:</t>
  </si>
  <si>
    <t>body</t>
  </si>
  <si>
    <t>pořadí</t>
  </si>
  <si>
    <t>Pořadí zápasů   :</t>
  </si>
  <si>
    <t>Kategorie  :</t>
  </si>
  <si>
    <t>muži</t>
  </si>
  <si>
    <t>x</t>
  </si>
  <si>
    <t>CHABAŘOVICE "A"</t>
  </si>
  <si>
    <t>CHABAŘOVICE "B"</t>
  </si>
  <si>
    <t>ŽATEC "B"</t>
  </si>
  <si>
    <t>KADAŇ</t>
  </si>
  <si>
    <t>POČERADY</t>
  </si>
  <si>
    <t>zápis</t>
  </si>
  <si>
    <t>ANO</t>
  </si>
  <si>
    <t>Ústecký KNS - Krajský přebor mužů 2014</t>
  </si>
  <si>
    <t>1.</t>
  </si>
  <si>
    <t>2.</t>
  </si>
  <si>
    <t>4.</t>
  </si>
  <si>
    <t>3.</t>
  </si>
  <si>
    <t>5.</t>
  </si>
  <si>
    <t xml:space="preserve">skóre </t>
  </si>
  <si>
    <t>výsledky</t>
  </si>
  <si>
    <t>Kadaň</t>
  </si>
  <si>
    <t>PLAY-OFF</t>
  </si>
  <si>
    <t>2.9.</t>
  </si>
  <si>
    <t>Utkání o 3.místo :</t>
  </si>
  <si>
    <t>9.9.</t>
  </si>
  <si>
    <t>F I N Á L E    :</t>
  </si>
  <si>
    <t>Žatec "B"</t>
  </si>
  <si>
    <t>Slovan Chabařovice "A"</t>
  </si>
  <si>
    <t>SK NOHEJBAL Žatec "B"</t>
  </si>
  <si>
    <t>NK Kadaň</t>
  </si>
  <si>
    <t>Slovan Chabařovice "B"</t>
  </si>
  <si>
    <t>NK ELNA Počerady</t>
  </si>
  <si>
    <t>C e l k o v é   p o ř a d í   K P   m u ž ů   2 0 1 4  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</si>
</sst>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AA31" sqref="AA31"/>
    </sheetView>
  </sheetViews>
  <sheetFormatPr defaultColWidth="9.00390625" defaultRowHeight="12.75"/>
  <cols>
    <col min="1" max="1" width="5.50390625" style="0" bestFit="1" customWidth="1"/>
    <col min="2" max="2" width="22.50390625" style="0" customWidth="1"/>
    <col min="3" max="3" width="4.50390625" style="0" bestFit="1" customWidth="1"/>
    <col min="4" max="4" width="1.4921875" style="0" customWidth="1"/>
    <col min="5" max="6" width="4.50390625" style="0" bestFit="1" customWidth="1"/>
    <col min="7" max="7" width="1.4921875" style="0" customWidth="1"/>
    <col min="8" max="9" width="4.50390625" style="0" bestFit="1" customWidth="1"/>
    <col min="10" max="10" width="1.4921875" style="0" customWidth="1"/>
    <col min="11" max="12" width="4.50390625" style="0" bestFit="1" customWidth="1"/>
    <col min="13" max="13" width="1.4921875" style="0" customWidth="1"/>
    <col min="14" max="15" width="4.50390625" style="0" bestFit="1" customWidth="1"/>
    <col min="16" max="16" width="1.4921875" style="0" customWidth="1"/>
    <col min="17" max="17" width="5.50390625" style="0" bestFit="1" customWidth="1"/>
    <col min="18" max="20" width="0.6171875" style="0" customWidth="1"/>
    <col min="21" max="21" width="4.875" style="0" customWidth="1"/>
    <col min="22" max="22" width="1.4921875" style="0" customWidth="1"/>
    <col min="23" max="23" width="4.625" style="0" customWidth="1"/>
    <col min="24" max="24" width="7.375" style="0" customWidth="1"/>
  </cols>
  <sheetData>
    <row r="1" spans="1:24" ht="12.75" customHeight="1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ht="9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4" ht="18" customHeight="1" thickBot="1">
      <c r="A3" s="32"/>
      <c r="B3" s="17" t="s">
        <v>4</v>
      </c>
      <c r="C3" s="77" t="s">
        <v>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7"/>
      <c r="W3" s="17"/>
      <c r="X3" s="40"/>
    </row>
    <row r="4" spans="1:24" ht="16.5" customHeight="1">
      <c r="A4" s="39"/>
      <c r="B4" s="39"/>
      <c r="C4" s="78">
        <v>1</v>
      </c>
      <c r="D4" s="79"/>
      <c r="E4" s="80"/>
      <c r="F4" s="78">
        <v>2</v>
      </c>
      <c r="G4" s="79"/>
      <c r="H4" s="80"/>
      <c r="I4" s="78">
        <v>3</v>
      </c>
      <c r="J4" s="79"/>
      <c r="K4" s="80"/>
      <c r="L4" s="78">
        <v>4</v>
      </c>
      <c r="M4" s="79"/>
      <c r="N4" s="79"/>
      <c r="O4" s="78">
        <v>5</v>
      </c>
      <c r="P4" s="79"/>
      <c r="Q4" s="80"/>
      <c r="R4" s="58"/>
      <c r="S4" s="59"/>
      <c r="T4" s="60"/>
      <c r="U4" s="65" t="s">
        <v>20</v>
      </c>
      <c r="V4" s="66"/>
      <c r="W4" s="67"/>
      <c r="X4" s="41" t="s">
        <v>1</v>
      </c>
    </row>
    <row r="5" spans="1:24" ht="16.5" customHeight="1" thickBot="1">
      <c r="A5" s="11"/>
      <c r="B5" s="11"/>
      <c r="C5" s="61"/>
      <c r="D5" s="62"/>
      <c r="E5" s="63"/>
      <c r="F5" s="61"/>
      <c r="G5" s="62"/>
      <c r="H5" s="63"/>
      <c r="I5" s="61"/>
      <c r="J5" s="62"/>
      <c r="K5" s="63"/>
      <c r="L5" s="61"/>
      <c r="M5" s="62"/>
      <c r="N5" s="62"/>
      <c r="O5" s="61"/>
      <c r="P5" s="62"/>
      <c r="Q5" s="63"/>
      <c r="R5" s="61"/>
      <c r="S5" s="62"/>
      <c r="T5" s="63"/>
      <c r="U5" s="68"/>
      <c r="V5" s="69"/>
      <c r="W5" s="70"/>
      <c r="X5" s="42" t="s">
        <v>2</v>
      </c>
    </row>
    <row r="6" spans="1:24" ht="16.5" customHeight="1">
      <c r="A6" s="14">
        <v>1</v>
      </c>
      <c r="B6" s="30" t="s">
        <v>7</v>
      </c>
      <c r="C6" s="71" t="s">
        <v>6</v>
      </c>
      <c r="D6" s="72"/>
      <c r="E6" s="73"/>
      <c r="F6" s="1">
        <f>U23</f>
        <v>5</v>
      </c>
      <c r="G6" s="2" t="s">
        <v>0</v>
      </c>
      <c r="H6" s="3">
        <f>W23</f>
        <v>2</v>
      </c>
      <c r="I6" s="1">
        <f>U27</f>
        <v>6</v>
      </c>
      <c r="J6" s="2" t="s">
        <v>0</v>
      </c>
      <c r="K6" s="3">
        <f>W27</f>
        <v>1</v>
      </c>
      <c r="L6" s="1">
        <f>U33</f>
        <v>6</v>
      </c>
      <c r="M6" s="2" t="s">
        <v>0</v>
      </c>
      <c r="N6" s="3">
        <f>W33</f>
        <v>1</v>
      </c>
      <c r="O6" s="1">
        <f>U37</f>
        <v>7</v>
      </c>
      <c r="P6" s="2" t="s">
        <v>0</v>
      </c>
      <c r="Q6" s="3">
        <f>W37</f>
        <v>0</v>
      </c>
      <c r="R6" s="1"/>
      <c r="S6" s="25"/>
      <c r="T6" s="3"/>
      <c r="U6" s="1">
        <f>F6+I6+L6+O6+R6+F7+I7+L7+O7+R7</f>
        <v>43</v>
      </c>
      <c r="V6" s="12" t="s">
        <v>0</v>
      </c>
      <c r="W6" s="3">
        <f>H6+K6+N6+Q6+T6+H7+K7+N7+Q7+T7</f>
        <v>13</v>
      </c>
      <c r="X6" s="43">
        <v>20</v>
      </c>
    </row>
    <row r="7" spans="1:24" ht="16.5" customHeight="1" thickBot="1">
      <c r="A7" s="15"/>
      <c r="B7" s="18"/>
      <c r="C7" s="82"/>
      <c r="D7" s="83"/>
      <c r="E7" s="84"/>
      <c r="F7" s="45">
        <f>U24</f>
        <v>5</v>
      </c>
      <c r="G7" s="4" t="s">
        <v>0</v>
      </c>
      <c r="H7" s="46">
        <f>W24</f>
        <v>2</v>
      </c>
      <c r="I7" s="45">
        <f>U28</f>
        <v>4</v>
      </c>
      <c r="J7" s="4" t="s">
        <v>0</v>
      </c>
      <c r="K7" s="46">
        <f>W28</f>
        <v>3</v>
      </c>
      <c r="L7" s="45">
        <f>U34</f>
        <v>6</v>
      </c>
      <c r="M7" s="4" t="s">
        <v>0</v>
      </c>
      <c r="N7" s="46">
        <f>W34</f>
        <v>1</v>
      </c>
      <c r="O7" s="45">
        <f>U38</f>
        <v>4</v>
      </c>
      <c r="P7" s="4" t="s">
        <v>0</v>
      </c>
      <c r="Q7" s="46">
        <f>W38</f>
        <v>3</v>
      </c>
      <c r="R7" s="47"/>
      <c r="S7" s="48"/>
      <c r="T7" s="49"/>
      <c r="U7" s="38"/>
      <c r="V7" s="50" t="s">
        <v>0</v>
      </c>
      <c r="W7" s="21"/>
      <c r="X7" s="44" t="s">
        <v>15</v>
      </c>
    </row>
    <row r="8" spans="1:24" ht="16.5" customHeight="1">
      <c r="A8" s="14">
        <v>2</v>
      </c>
      <c r="B8" s="31" t="s">
        <v>9</v>
      </c>
      <c r="C8" s="1">
        <f>H6</f>
        <v>2</v>
      </c>
      <c r="D8" s="2" t="s">
        <v>0</v>
      </c>
      <c r="E8" s="3">
        <f>F6</f>
        <v>5</v>
      </c>
      <c r="F8" s="71" t="s">
        <v>6</v>
      </c>
      <c r="G8" s="72"/>
      <c r="H8" s="73"/>
      <c r="I8" s="1">
        <f>U31</f>
        <v>5</v>
      </c>
      <c r="J8" s="2" t="s">
        <v>0</v>
      </c>
      <c r="K8" s="3">
        <f>W31</f>
        <v>2</v>
      </c>
      <c r="L8" s="1">
        <f>U35</f>
        <v>5</v>
      </c>
      <c r="M8" s="2" t="s">
        <v>0</v>
      </c>
      <c r="N8" s="3">
        <f>W35</f>
        <v>2</v>
      </c>
      <c r="O8" s="1">
        <f>U19</f>
        <v>6</v>
      </c>
      <c r="P8" s="2" t="s">
        <v>0</v>
      </c>
      <c r="Q8" s="3">
        <f>W19</f>
        <v>1</v>
      </c>
      <c r="R8" s="4"/>
      <c r="S8" s="6"/>
      <c r="T8" s="4"/>
      <c r="U8" s="1">
        <f>C8+I8+L8+O8+R8+C9+I9+L9+O9+R9</f>
        <v>31</v>
      </c>
      <c r="V8" s="12" t="s">
        <v>0</v>
      </c>
      <c r="W8" s="3">
        <f>E8+K8+N8+Q8+T8+E9+K9+N9+Q9+T9</f>
        <v>25</v>
      </c>
      <c r="X8" s="43">
        <v>14</v>
      </c>
    </row>
    <row r="9" spans="1:24" ht="16.5" customHeight="1" thickBot="1">
      <c r="A9" s="15"/>
      <c r="B9" s="23"/>
      <c r="C9" s="45">
        <f>H7</f>
        <v>2</v>
      </c>
      <c r="D9" s="4" t="s">
        <v>0</v>
      </c>
      <c r="E9" s="46">
        <f>F7</f>
        <v>5</v>
      </c>
      <c r="F9" s="82"/>
      <c r="G9" s="83"/>
      <c r="H9" s="84"/>
      <c r="I9" s="45">
        <f>U32</f>
        <v>2</v>
      </c>
      <c r="J9" s="4" t="s">
        <v>0</v>
      </c>
      <c r="K9" s="46">
        <f>W32</f>
        <v>5</v>
      </c>
      <c r="L9" s="45">
        <f>U36</f>
        <v>6</v>
      </c>
      <c r="M9" s="4" t="s">
        <v>0</v>
      </c>
      <c r="N9" s="46">
        <f>W36</f>
        <v>1</v>
      </c>
      <c r="O9" s="45">
        <f>U20</f>
        <v>3</v>
      </c>
      <c r="P9" s="4" t="s">
        <v>0</v>
      </c>
      <c r="Q9" s="46">
        <f>W20</f>
        <v>4</v>
      </c>
      <c r="R9" s="4"/>
      <c r="S9" s="4"/>
      <c r="T9" s="4"/>
      <c r="U9" s="20"/>
      <c r="V9" s="13" t="s">
        <v>0</v>
      </c>
      <c r="W9" s="22"/>
      <c r="X9" s="44" t="s">
        <v>16</v>
      </c>
    </row>
    <row r="10" spans="1:24" ht="16.5" customHeight="1">
      <c r="A10" s="14">
        <v>3</v>
      </c>
      <c r="B10" s="30" t="s">
        <v>10</v>
      </c>
      <c r="C10" s="1">
        <f>K6</f>
        <v>1</v>
      </c>
      <c r="D10" s="2" t="s">
        <v>0</v>
      </c>
      <c r="E10" s="3">
        <f>I6</f>
        <v>6</v>
      </c>
      <c r="F10" s="1">
        <f>K8</f>
        <v>2</v>
      </c>
      <c r="G10" s="2" t="s">
        <v>0</v>
      </c>
      <c r="H10" s="3">
        <f>I8</f>
        <v>5</v>
      </c>
      <c r="I10" s="71" t="s">
        <v>6</v>
      </c>
      <c r="J10" s="72"/>
      <c r="K10" s="73"/>
      <c r="L10" s="1">
        <f>U21</f>
        <v>4</v>
      </c>
      <c r="M10" s="2" t="s">
        <v>0</v>
      </c>
      <c r="N10" s="3">
        <f>W21</f>
        <v>3</v>
      </c>
      <c r="O10" s="1">
        <f>U25</f>
        <v>4</v>
      </c>
      <c r="P10" s="2" t="s">
        <v>0</v>
      </c>
      <c r="Q10" s="3">
        <f>W25</f>
        <v>3</v>
      </c>
      <c r="R10" s="2"/>
      <c r="S10" s="25"/>
      <c r="T10" s="2"/>
      <c r="U10" s="1">
        <f>C10+F10+L10+O10+R10+C11+F11+L11+O11+R11</f>
        <v>31</v>
      </c>
      <c r="V10" s="12" t="s">
        <v>0</v>
      </c>
      <c r="W10" s="3">
        <f>E10+H10+N10+Q10+T10+E11+H11+N11+Q11+T11</f>
        <v>25</v>
      </c>
      <c r="X10" s="43">
        <v>14</v>
      </c>
    </row>
    <row r="11" spans="1:24" ht="16.5" customHeight="1" thickBot="1">
      <c r="A11" s="15"/>
      <c r="B11" s="18"/>
      <c r="C11" s="5">
        <f>K7</f>
        <v>3</v>
      </c>
      <c r="D11" s="6" t="s">
        <v>0</v>
      </c>
      <c r="E11" s="7">
        <f>I7</f>
        <v>4</v>
      </c>
      <c r="F11" s="5">
        <f>K9</f>
        <v>5</v>
      </c>
      <c r="G11" s="6" t="s">
        <v>0</v>
      </c>
      <c r="H11" s="7">
        <f>I9</f>
        <v>2</v>
      </c>
      <c r="I11" s="82"/>
      <c r="J11" s="83"/>
      <c r="K11" s="84"/>
      <c r="L11" s="5">
        <f>U22</f>
        <v>6</v>
      </c>
      <c r="M11" s="6" t="s">
        <v>0</v>
      </c>
      <c r="N11" s="7">
        <f>W22</f>
        <v>1</v>
      </c>
      <c r="O11" s="5">
        <f>U26</f>
        <v>6</v>
      </c>
      <c r="P11" s="6" t="s">
        <v>0</v>
      </c>
      <c r="Q11" s="7">
        <f>W26</f>
        <v>1</v>
      </c>
      <c r="R11" s="8"/>
      <c r="S11" s="9"/>
      <c r="T11" s="10"/>
      <c r="U11" s="20"/>
      <c r="V11" s="13" t="s">
        <v>0</v>
      </c>
      <c r="W11" s="22"/>
      <c r="X11" s="44" t="s">
        <v>18</v>
      </c>
    </row>
    <row r="12" spans="1:24" ht="16.5" customHeight="1">
      <c r="A12" s="14">
        <v>4</v>
      </c>
      <c r="B12" s="30" t="s">
        <v>11</v>
      </c>
      <c r="C12" s="1">
        <f>N6</f>
        <v>1</v>
      </c>
      <c r="D12" s="2" t="s">
        <v>0</v>
      </c>
      <c r="E12" s="3">
        <f>L6</f>
        <v>6</v>
      </c>
      <c r="F12" s="1">
        <f>N8</f>
        <v>2</v>
      </c>
      <c r="G12" s="2" t="s">
        <v>0</v>
      </c>
      <c r="H12" s="3">
        <f>L8</f>
        <v>5</v>
      </c>
      <c r="I12" s="1">
        <f>N10</f>
        <v>3</v>
      </c>
      <c r="J12" s="2" t="s">
        <v>0</v>
      </c>
      <c r="K12" s="3">
        <f>L10</f>
        <v>4</v>
      </c>
      <c r="L12" s="71" t="s">
        <v>6</v>
      </c>
      <c r="M12" s="72"/>
      <c r="N12" s="73"/>
      <c r="O12" s="1">
        <f>U29</f>
        <v>6</v>
      </c>
      <c r="P12" s="2" t="s">
        <v>0</v>
      </c>
      <c r="Q12" s="3">
        <f>W29</f>
        <v>1</v>
      </c>
      <c r="R12" s="4"/>
      <c r="S12" s="6"/>
      <c r="T12" s="4"/>
      <c r="U12" s="1">
        <f>C12+F12+I12+O12+R12+C13+F13+I13+O13+R13</f>
        <v>16</v>
      </c>
      <c r="V12" s="12" t="s">
        <v>0</v>
      </c>
      <c r="W12" s="3">
        <f>E12+H12+K12+Q12+T12+E13+H13+K13+Q13+T13</f>
        <v>40</v>
      </c>
      <c r="X12" s="43">
        <v>5</v>
      </c>
    </row>
    <row r="13" spans="1:24" ht="16.5" customHeight="1" thickBot="1">
      <c r="A13" s="16"/>
      <c r="B13" s="19"/>
      <c r="C13" s="8">
        <f>N7</f>
        <v>1</v>
      </c>
      <c r="D13" s="9" t="s">
        <v>0</v>
      </c>
      <c r="E13" s="10">
        <f>L7</f>
        <v>6</v>
      </c>
      <c r="F13" s="8">
        <f>N9</f>
        <v>1</v>
      </c>
      <c r="G13" s="9" t="s">
        <v>0</v>
      </c>
      <c r="H13" s="10">
        <f>L9</f>
        <v>6</v>
      </c>
      <c r="I13" s="8">
        <f>N11</f>
        <v>1</v>
      </c>
      <c r="J13" s="9" t="s">
        <v>0</v>
      </c>
      <c r="K13" s="10">
        <f>L11</f>
        <v>6</v>
      </c>
      <c r="L13" s="74"/>
      <c r="M13" s="75"/>
      <c r="N13" s="76"/>
      <c r="O13" s="8">
        <f>U30</f>
        <v>1</v>
      </c>
      <c r="P13" s="9" t="s">
        <v>0</v>
      </c>
      <c r="Q13" s="10">
        <f>W30</f>
        <v>6</v>
      </c>
      <c r="R13" s="8"/>
      <c r="S13" s="9"/>
      <c r="T13" s="10"/>
      <c r="U13" s="20"/>
      <c r="V13" s="13" t="s">
        <v>0</v>
      </c>
      <c r="W13" s="22"/>
      <c r="X13" s="44" t="s">
        <v>19</v>
      </c>
    </row>
    <row r="14" spans="1:24" ht="16.5" customHeight="1">
      <c r="A14" s="14">
        <v>5</v>
      </c>
      <c r="B14" s="31" t="s">
        <v>8</v>
      </c>
      <c r="C14" s="1">
        <f>Q6</f>
        <v>0</v>
      </c>
      <c r="D14" s="25" t="s">
        <v>0</v>
      </c>
      <c r="E14" s="3">
        <f>O6</f>
        <v>7</v>
      </c>
      <c r="F14" s="1">
        <f>Q8</f>
        <v>1</v>
      </c>
      <c r="G14" s="25" t="s">
        <v>0</v>
      </c>
      <c r="H14" s="3">
        <f>O8</f>
        <v>6</v>
      </c>
      <c r="I14" s="1">
        <f>Q10</f>
        <v>3</v>
      </c>
      <c r="J14" s="25" t="s">
        <v>0</v>
      </c>
      <c r="K14" s="3">
        <f>O10</f>
        <v>4</v>
      </c>
      <c r="L14" s="35">
        <f>Q12</f>
        <v>1</v>
      </c>
      <c r="M14" s="26" t="s">
        <v>0</v>
      </c>
      <c r="N14" s="36">
        <f>O12</f>
        <v>6</v>
      </c>
      <c r="O14" s="71" t="s">
        <v>6</v>
      </c>
      <c r="P14" s="72"/>
      <c r="Q14" s="73"/>
      <c r="R14" s="33"/>
      <c r="S14" s="6"/>
      <c r="T14" s="33"/>
      <c r="U14" s="1">
        <f>C14+F14+I14+L14+R14+C15+F15+I15+L15+R15</f>
        <v>19</v>
      </c>
      <c r="V14" s="12" t="s">
        <v>0</v>
      </c>
      <c r="W14" s="3">
        <f>E14+H14+K14+N14+T14+E15+H15+K15+N15+T15</f>
        <v>37</v>
      </c>
      <c r="X14" s="43">
        <v>7</v>
      </c>
    </row>
    <row r="15" spans="1:24" ht="16.5" customHeight="1" thickBot="1">
      <c r="A15" s="16"/>
      <c r="B15" s="24"/>
      <c r="C15" s="8">
        <f>Q7</f>
        <v>3</v>
      </c>
      <c r="D15" s="9" t="s">
        <v>0</v>
      </c>
      <c r="E15" s="10">
        <f>O7</f>
        <v>4</v>
      </c>
      <c r="F15" s="8">
        <f>Q9</f>
        <v>4</v>
      </c>
      <c r="G15" s="9" t="s">
        <v>0</v>
      </c>
      <c r="H15" s="10">
        <f>O9</f>
        <v>3</v>
      </c>
      <c r="I15" s="8">
        <f>Q11</f>
        <v>1</v>
      </c>
      <c r="J15" s="9" t="s">
        <v>0</v>
      </c>
      <c r="K15" s="10">
        <f>O11</f>
        <v>6</v>
      </c>
      <c r="L15" s="28">
        <f>Q13</f>
        <v>6</v>
      </c>
      <c r="M15" s="27" t="s">
        <v>0</v>
      </c>
      <c r="N15" s="29">
        <f>O13</f>
        <v>1</v>
      </c>
      <c r="O15" s="74"/>
      <c r="P15" s="75"/>
      <c r="Q15" s="76"/>
      <c r="R15" s="34"/>
      <c r="S15" s="9"/>
      <c r="T15" s="34"/>
      <c r="U15" s="20"/>
      <c r="V15" s="13" t="s">
        <v>0</v>
      </c>
      <c r="W15" s="22"/>
      <c r="X15" s="44" t="s">
        <v>17</v>
      </c>
    </row>
    <row r="16" spans="1:23" ht="20.25" customHeight="1">
      <c r="A16" s="85" t="s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4" ht="12.75">
      <c r="A17" s="57"/>
      <c r="B17" s="81"/>
      <c r="C17" s="81"/>
      <c r="D17" s="81"/>
      <c r="E17" s="57"/>
      <c r="F17" s="81"/>
      <c r="G17" s="81"/>
      <c r="H17" s="81"/>
      <c r="I17" s="81"/>
      <c r="J17" s="81"/>
      <c r="K17" s="81"/>
      <c r="L17" s="81"/>
      <c r="M17" s="81"/>
      <c r="N17" s="81"/>
      <c r="O17" s="81"/>
      <c r="U17" s="64" t="s">
        <v>21</v>
      </c>
      <c r="V17" s="64"/>
      <c r="W17" s="64"/>
      <c r="X17" s="37" t="s">
        <v>12</v>
      </c>
    </row>
    <row r="18" spans="1:24" ht="3" customHeight="1">
      <c r="A18" s="57"/>
      <c r="B18" s="81"/>
      <c r="C18" s="81"/>
      <c r="D18" s="81"/>
      <c r="E18" s="57"/>
      <c r="F18" s="81"/>
      <c r="G18" s="81"/>
      <c r="H18" s="81"/>
      <c r="I18" s="81"/>
      <c r="J18" s="81"/>
      <c r="K18" s="81"/>
      <c r="L18" s="81"/>
      <c r="M18" s="81"/>
      <c r="N18" s="81"/>
      <c r="O18" s="81"/>
      <c r="X18" s="37"/>
    </row>
    <row r="19" spans="1:24" ht="9.75" customHeight="1">
      <c r="A19" s="57">
        <v>1</v>
      </c>
      <c r="B19" s="81" t="str">
        <f>B8</f>
        <v>ŽATEC "B"</v>
      </c>
      <c r="C19" s="81"/>
      <c r="D19" s="81"/>
      <c r="E19" s="57" t="s">
        <v>0</v>
      </c>
      <c r="F19" s="81" t="str">
        <f>B14</f>
        <v>CHABAŘOVICE "B"</v>
      </c>
      <c r="G19" s="81"/>
      <c r="H19" s="81"/>
      <c r="I19" s="81"/>
      <c r="J19" s="81"/>
      <c r="K19" s="81"/>
      <c r="L19" s="81"/>
      <c r="M19" s="81"/>
      <c r="N19" s="81"/>
      <c r="O19" s="81"/>
      <c r="U19">
        <v>6</v>
      </c>
      <c r="V19" t="s">
        <v>0</v>
      </c>
      <c r="W19">
        <v>1</v>
      </c>
      <c r="X19" s="37" t="s">
        <v>13</v>
      </c>
    </row>
    <row r="20" spans="1:24" ht="9.75" customHeight="1">
      <c r="A20" s="57"/>
      <c r="B20" s="81"/>
      <c r="C20" s="81"/>
      <c r="D20" s="81"/>
      <c r="E20" s="57"/>
      <c r="F20" s="81"/>
      <c r="G20" s="81"/>
      <c r="H20" s="81"/>
      <c r="I20" s="81"/>
      <c r="J20" s="81"/>
      <c r="K20" s="81"/>
      <c r="L20" s="81"/>
      <c r="M20" s="81"/>
      <c r="N20" s="81"/>
      <c r="O20" s="81"/>
      <c r="U20">
        <v>3</v>
      </c>
      <c r="V20" t="s">
        <v>0</v>
      </c>
      <c r="W20">
        <v>4</v>
      </c>
      <c r="X20" s="37" t="s">
        <v>13</v>
      </c>
    </row>
    <row r="21" spans="1:24" ht="9.75" customHeight="1">
      <c r="A21" s="57">
        <v>2</v>
      </c>
      <c r="B21" s="81" t="str">
        <f>B10</f>
        <v>KADAŇ</v>
      </c>
      <c r="C21" s="81"/>
      <c r="D21" s="81"/>
      <c r="E21" s="57" t="s">
        <v>0</v>
      </c>
      <c r="F21" s="81" t="str">
        <f>B12</f>
        <v>POČERADY</v>
      </c>
      <c r="G21" s="81"/>
      <c r="H21" s="81"/>
      <c r="I21" s="81"/>
      <c r="J21" s="81"/>
      <c r="K21" s="81"/>
      <c r="L21" s="81"/>
      <c r="M21" s="81"/>
      <c r="N21" s="81"/>
      <c r="O21" s="81"/>
      <c r="U21">
        <v>4</v>
      </c>
      <c r="V21" t="s">
        <v>0</v>
      </c>
      <c r="W21">
        <v>3</v>
      </c>
      <c r="X21" s="37" t="s">
        <v>13</v>
      </c>
    </row>
    <row r="22" spans="1:24" ht="9.75" customHeight="1">
      <c r="A22" s="57"/>
      <c r="B22" s="81"/>
      <c r="C22" s="81"/>
      <c r="D22" s="81"/>
      <c r="E22" s="57"/>
      <c r="F22" s="81"/>
      <c r="G22" s="81"/>
      <c r="H22" s="81"/>
      <c r="I22" s="81"/>
      <c r="J22" s="81"/>
      <c r="K22" s="81"/>
      <c r="L22" s="81"/>
      <c r="M22" s="81"/>
      <c r="N22" s="81"/>
      <c r="O22" s="81"/>
      <c r="U22">
        <v>6</v>
      </c>
      <c r="V22" t="s">
        <v>0</v>
      </c>
      <c r="W22">
        <v>1</v>
      </c>
      <c r="X22" s="37" t="s">
        <v>13</v>
      </c>
    </row>
    <row r="23" spans="1:24" ht="9.75" customHeight="1">
      <c r="A23" s="57">
        <v>3</v>
      </c>
      <c r="B23" s="81" t="str">
        <f>B6</f>
        <v>CHABAŘOVICE "A"</v>
      </c>
      <c r="C23" s="81"/>
      <c r="D23" s="81"/>
      <c r="E23" s="57" t="s">
        <v>0</v>
      </c>
      <c r="F23" s="81" t="str">
        <f>B8</f>
        <v>ŽATEC "B"</v>
      </c>
      <c r="G23" s="81"/>
      <c r="H23" s="81"/>
      <c r="I23" s="81"/>
      <c r="J23" s="81"/>
      <c r="K23" s="81"/>
      <c r="L23" s="81"/>
      <c r="M23" s="81"/>
      <c r="N23" s="81"/>
      <c r="O23" s="81"/>
      <c r="U23">
        <v>5</v>
      </c>
      <c r="V23" t="s">
        <v>0</v>
      </c>
      <c r="W23">
        <v>2</v>
      </c>
      <c r="X23" s="37" t="s">
        <v>13</v>
      </c>
    </row>
    <row r="24" spans="1:24" ht="9.75" customHeight="1">
      <c r="A24" s="57"/>
      <c r="B24" s="81"/>
      <c r="C24" s="81"/>
      <c r="D24" s="81"/>
      <c r="E24" s="57"/>
      <c r="F24" s="81"/>
      <c r="G24" s="81"/>
      <c r="H24" s="81"/>
      <c r="I24" s="81"/>
      <c r="J24" s="81"/>
      <c r="K24" s="81"/>
      <c r="L24" s="81"/>
      <c r="M24" s="81"/>
      <c r="N24" s="81"/>
      <c r="O24" s="81"/>
      <c r="U24">
        <v>5</v>
      </c>
      <c r="V24" t="s">
        <v>0</v>
      </c>
      <c r="W24">
        <v>2</v>
      </c>
      <c r="X24" s="37" t="s">
        <v>13</v>
      </c>
    </row>
    <row r="25" spans="1:24" ht="9.75" customHeight="1">
      <c r="A25" s="57">
        <v>4</v>
      </c>
      <c r="B25" s="81" t="str">
        <f>B10</f>
        <v>KADAŇ</v>
      </c>
      <c r="C25" s="81"/>
      <c r="D25" s="81"/>
      <c r="E25" s="57" t="s">
        <v>0</v>
      </c>
      <c r="F25" s="81" t="str">
        <f>B14</f>
        <v>CHABAŘOVICE "B"</v>
      </c>
      <c r="G25" s="81"/>
      <c r="H25" s="81"/>
      <c r="I25" s="81"/>
      <c r="J25" s="81"/>
      <c r="K25" s="81"/>
      <c r="L25" s="81"/>
      <c r="M25" s="81"/>
      <c r="N25" s="81"/>
      <c r="O25" s="81"/>
      <c r="U25">
        <v>4</v>
      </c>
      <c r="V25" t="s">
        <v>0</v>
      </c>
      <c r="W25">
        <v>3</v>
      </c>
      <c r="X25" s="37" t="s">
        <v>13</v>
      </c>
    </row>
    <row r="26" spans="1:24" ht="9.75" customHeight="1">
      <c r="A26" s="57"/>
      <c r="B26" s="81"/>
      <c r="C26" s="81"/>
      <c r="D26" s="81"/>
      <c r="E26" s="57"/>
      <c r="F26" s="81"/>
      <c r="G26" s="81"/>
      <c r="H26" s="81"/>
      <c r="I26" s="81"/>
      <c r="J26" s="81"/>
      <c r="K26" s="81"/>
      <c r="L26" s="81"/>
      <c r="M26" s="81"/>
      <c r="N26" s="81"/>
      <c r="O26" s="81"/>
      <c r="U26">
        <v>6</v>
      </c>
      <c r="V26" t="s">
        <v>0</v>
      </c>
      <c r="W26">
        <v>1</v>
      </c>
      <c r="X26" s="37" t="s">
        <v>13</v>
      </c>
    </row>
    <row r="27" spans="1:24" ht="9.75" customHeight="1">
      <c r="A27" s="57">
        <v>5</v>
      </c>
      <c r="B27" s="81" t="str">
        <f>B6</f>
        <v>CHABAŘOVICE "A"</v>
      </c>
      <c r="C27" s="81"/>
      <c r="D27" s="81"/>
      <c r="E27" s="57" t="s">
        <v>0</v>
      </c>
      <c r="F27" s="81" t="str">
        <f>B10</f>
        <v>KADAŇ</v>
      </c>
      <c r="G27" s="81"/>
      <c r="H27" s="81"/>
      <c r="I27" s="81"/>
      <c r="J27" s="81"/>
      <c r="K27" s="81"/>
      <c r="L27" s="81"/>
      <c r="M27" s="81"/>
      <c r="N27" s="81"/>
      <c r="O27" s="81"/>
      <c r="U27">
        <v>6</v>
      </c>
      <c r="V27" t="s">
        <v>0</v>
      </c>
      <c r="W27">
        <v>1</v>
      </c>
      <c r="X27" s="37" t="s">
        <v>13</v>
      </c>
    </row>
    <row r="28" spans="1:24" ht="9.75" customHeight="1">
      <c r="A28" s="57"/>
      <c r="B28" s="81"/>
      <c r="C28" s="81"/>
      <c r="D28" s="81"/>
      <c r="E28" s="57"/>
      <c r="F28" s="81"/>
      <c r="G28" s="81"/>
      <c r="H28" s="81"/>
      <c r="I28" s="81"/>
      <c r="J28" s="81"/>
      <c r="K28" s="81"/>
      <c r="L28" s="81"/>
      <c r="M28" s="81"/>
      <c r="N28" s="81"/>
      <c r="O28" s="81"/>
      <c r="U28">
        <v>4</v>
      </c>
      <c r="V28" t="s">
        <v>0</v>
      </c>
      <c r="W28">
        <v>3</v>
      </c>
      <c r="X28" s="37" t="s">
        <v>13</v>
      </c>
    </row>
    <row r="29" spans="1:24" ht="9.75" customHeight="1">
      <c r="A29" s="57">
        <v>6</v>
      </c>
      <c r="B29" s="81" t="str">
        <f>B12</f>
        <v>POČERADY</v>
      </c>
      <c r="C29" s="81"/>
      <c r="D29" s="81"/>
      <c r="E29" s="57" t="s">
        <v>0</v>
      </c>
      <c r="F29" s="81" t="str">
        <f>B14</f>
        <v>CHABAŘOVICE "B"</v>
      </c>
      <c r="G29" s="81"/>
      <c r="H29" s="81"/>
      <c r="I29" s="81"/>
      <c r="J29" s="81"/>
      <c r="K29" s="81"/>
      <c r="L29" s="81"/>
      <c r="M29" s="81"/>
      <c r="N29" s="81"/>
      <c r="O29" s="81"/>
      <c r="U29">
        <v>6</v>
      </c>
      <c r="V29" t="s">
        <v>0</v>
      </c>
      <c r="W29">
        <v>1</v>
      </c>
      <c r="X29" s="37" t="s">
        <v>13</v>
      </c>
    </row>
    <row r="30" spans="1:24" ht="9.75" customHeight="1">
      <c r="A30" s="57"/>
      <c r="B30" s="81"/>
      <c r="C30" s="81"/>
      <c r="D30" s="81"/>
      <c r="E30" s="57"/>
      <c r="F30" s="81"/>
      <c r="G30" s="81"/>
      <c r="H30" s="81"/>
      <c r="I30" s="81"/>
      <c r="J30" s="81"/>
      <c r="K30" s="81"/>
      <c r="L30" s="81"/>
      <c r="M30" s="81"/>
      <c r="N30" s="81"/>
      <c r="O30" s="81"/>
      <c r="U30">
        <v>1</v>
      </c>
      <c r="V30" t="s">
        <v>0</v>
      </c>
      <c r="W30">
        <v>6</v>
      </c>
      <c r="X30" s="37" t="s">
        <v>13</v>
      </c>
    </row>
    <row r="31" spans="1:24" ht="9.75" customHeight="1">
      <c r="A31" s="57">
        <v>7</v>
      </c>
      <c r="B31" s="81" t="str">
        <f>B8</f>
        <v>ŽATEC "B"</v>
      </c>
      <c r="C31" s="81"/>
      <c r="D31" s="81"/>
      <c r="E31" s="57" t="s">
        <v>0</v>
      </c>
      <c r="F31" s="81" t="str">
        <f>B10</f>
        <v>KADAŇ</v>
      </c>
      <c r="G31" s="81"/>
      <c r="H31" s="81"/>
      <c r="I31" s="81"/>
      <c r="J31" s="81"/>
      <c r="K31" s="81"/>
      <c r="L31" s="81"/>
      <c r="M31" s="81"/>
      <c r="N31" s="81"/>
      <c r="O31" s="81"/>
      <c r="U31">
        <v>5</v>
      </c>
      <c r="V31" t="s">
        <v>0</v>
      </c>
      <c r="W31">
        <v>2</v>
      </c>
      <c r="X31" s="37" t="s">
        <v>13</v>
      </c>
    </row>
    <row r="32" spans="1:24" ht="9.75" customHeight="1">
      <c r="A32" s="57"/>
      <c r="B32" s="81"/>
      <c r="C32" s="81"/>
      <c r="D32" s="81"/>
      <c r="E32" s="57"/>
      <c r="F32" s="81"/>
      <c r="G32" s="81"/>
      <c r="H32" s="81"/>
      <c r="I32" s="81"/>
      <c r="J32" s="81"/>
      <c r="K32" s="81"/>
      <c r="L32" s="81"/>
      <c r="M32" s="81"/>
      <c r="N32" s="81"/>
      <c r="O32" s="81"/>
      <c r="U32">
        <v>2</v>
      </c>
      <c r="V32" t="s">
        <v>0</v>
      </c>
      <c r="W32">
        <v>5</v>
      </c>
      <c r="X32" s="37" t="s">
        <v>13</v>
      </c>
    </row>
    <row r="33" spans="1:24" ht="9.75" customHeight="1">
      <c r="A33" s="57">
        <v>8</v>
      </c>
      <c r="B33" s="81" t="str">
        <f>B6</f>
        <v>CHABAŘOVICE "A"</v>
      </c>
      <c r="C33" s="81"/>
      <c r="D33" s="81"/>
      <c r="E33" s="57" t="s">
        <v>0</v>
      </c>
      <c r="F33" s="81" t="str">
        <f>B12</f>
        <v>POČERADY</v>
      </c>
      <c r="G33" s="81"/>
      <c r="H33" s="81"/>
      <c r="I33" s="81"/>
      <c r="J33" s="81"/>
      <c r="K33" s="81"/>
      <c r="L33" s="81"/>
      <c r="M33" s="81"/>
      <c r="N33" s="81"/>
      <c r="O33" s="81"/>
      <c r="U33">
        <v>6</v>
      </c>
      <c r="V33" t="s">
        <v>0</v>
      </c>
      <c r="W33">
        <v>1</v>
      </c>
      <c r="X33" s="37" t="s">
        <v>13</v>
      </c>
    </row>
    <row r="34" spans="1:24" ht="9.75" customHeight="1">
      <c r="A34" s="57"/>
      <c r="B34" s="81"/>
      <c r="C34" s="81"/>
      <c r="D34" s="81"/>
      <c r="E34" s="57"/>
      <c r="F34" s="81"/>
      <c r="G34" s="81"/>
      <c r="H34" s="81"/>
      <c r="I34" s="81"/>
      <c r="J34" s="81"/>
      <c r="K34" s="81"/>
      <c r="L34" s="81"/>
      <c r="M34" s="81"/>
      <c r="N34" s="81"/>
      <c r="O34" s="81"/>
      <c r="U34">
        <v>6</v>
      </c>
      <c r="V34" t="s">
        <v>0</v>
      </c>
      <c r="W34">
        <v>1</v>
      </c>
      <c r="X34" s="37" t="s">
        <v>13</v>
      </c>
    </row>
    <row r="35" spans="1:24" ht="9.75" customHeight="1">
      <c r="A35" s="57">
        <v>9</v>
      </c>
      <c r="B35" s="81" t="str">
        <f>B8</f>
        <v>ŽATEC "B"</v>
      </c>
      <c r="C35" s="81"/>
      <c r="D35" s="81"/>
      <c r="E35" s="57" t="s">
        <v>0</v>
      </c>
      <c r="F35" s="81" t="str">
        <f>B12</f>
        <v>POČERADY</v>
      </c>
      <c r="G35" s="81"/>
      <c r="H35" s="81"/>
      <c r="I35" s="81"/>
      <c r="J35" s="81"/>
      <c r="K35" s="81"/>
      <c r="L35" s="81"/>
      <c r="M35" s="81"/>
      <c r="N35" s="81"/>
      <c r="O35" s="81"/>
      <c r="U35">
        <v>5</v>
      </c>
      <c r="V35" t="s">
        <v>0</v>
      </c>
      <c r="W35">
        <v>2</v>
      </c>
      <c r="X35" s="37" t="s">
        <v>13</v>
      </c>
    </row>
    <row r="36" spans="1:24" ht="9.75" customHeight="1">
      <c r="A36" s="57"/>
      <c r="B36" s="81"/>
      <c r="C36" s="81"/>
      <c r="D36" s="81"/>
      <c r="E36" s="57"/>
      <c r="F36" s="81"/>
      <c r="G36" s="81"/>
      <c r="H36" s="81"/>
      <c r="I36" s="81"/>
      <c r="J36" s="81"/>
      <c r="K36" s="81"/>
      <c r="L36" s="81"/>
      <c r="M36" s="81"/>
      <c r="N36" s="81"/>
      <c r="O36" s="81"/>
      <c r="U36">
        <v>6</v>
      </c>
      <c r="V36" t="s">
        <v>0</v>
      </c>
      <c r="W36">
        <v>1</v>
      </c>
      <c r="X36" s="37" t="s">
        <v>13</v>
      </c>
    </row>
    <row r="37" spans="1:24" ht="9.75" customHeight="1">
      <c r="A37" s="57">
        <v>10</v>
      </c>
      <c r="B37" s="81" t="str">
        <f>B6</f>
        <v>CHABAŘOVICE "A"</v>
      </c>
      <c r="C37" s="81"/>
      <c r="D37" s="81"/>
      <c r="E37" s="57" t="s">
        <v>0</v>
      </c>
      <c r="F37" s="81" t="str">
        <f>B14</f>
        <v>CHABAŘOVICE "B"</v>
      </c>
      <c r="G37" s="81"/>
      <c r="H37" s="81"/>
      <c r="I37" s="81"/>
      <c r="J37" s="81"/>
      <c r="K37" s="81"/>
      <c r="L37" s="81"/>
      <c r="M37" s="81"/>
      <c r="N37" s="81"/>
      <c r="O37" s="81"/>
      <c r="U37">
        <v>7</v>
      </c>
      <c r="V37" t="s">
        <v>0</v>
      </c>
      <c r="W37">
        <v>0</v>
      </c>
      <c r="X37" s="37" t="s">
        <v>13</v>
      </c>
    </row>
    <row r="38" spans="1:24" ht="9.75" customHeight="1">
      <c r="A38" s="57"/>
      <c r="B38" s="81"/>
      <c r="C38" s="81"/>
      <c r="D38" s="81"/>
      <c r="E38" s="57"/>
      <c r="F38" s="81"/>
      <c r="G38" s="81"/>
      <c r="H38" s="81"/>
      <c r="I38" s="81"/>
      <c r="J38" s="81"/>
      <c r="K38" s="81"/>
      <c r="L38" s="81"/>
      <c r="M38" s="81"/>
      <c r="N38" s="81"/>
      <c r="O38" s="81"/>
      <c r="U38">
        <v>4</v>
      </c>
      <c r="V38" t="s">
        <v>0</v>
      </c>
      <c r="W38">
        <v>3</v>
      </c>
      <c r="X38" s="37" t="s">
        <v>13</v>
      </c>
    </row>
    <row r="39" ht="9.75" customHeight="1">
      <c r="X39" s="37"/>
    </row>
    <row r="40" spans="1:24" ht="20.25" customHeight="1">
      <c r="A40" s="87" t="s">
        <v>23</v>
      </c>
      <c r="B40" s="87"/>
      <c r="C40" s="87"/>
      <c r="D40" s="87"/>
      <c r="E40" s="87"/>
      <c r="F40" s="87"/>
      <c r="G40" s="87"/>
      <c r="X40" s="37"/>
    </row>
    <row r="41" spans="1:24" ht="14.25" customHeight="1">
      <c r="A41" s="57">
        <v>11</v>
      </c>
      <c r="B41" s="81" t="s">
        <v>7</v>
      </c>
      <c r="C41" s="81"/>
      <c r="D41" s="81"/>
      <c r="E41" s="57" t="s">
        <v>0</v>
      </c>
      <c r="F41" s="81" t="s">
        <v>8</v>
      </c>
      <c r="G41" s="81"/>
      <c r="H41" s="81"/>
      <c r="I41" s="81"/>
      <c r="J41" s="81"/>
      <c r="K41" s="81"/>
      <c r="L41" s="81"/>
      <c r="M41" s="53"/>
      <c r="N41" s="86" t="s">
        <v>24</v>
      </c>
      <c r="O41" s="86"/>
      <c r="P41" s="86"/>
      <c r="V41" t="s">
        <v>0</v>
      </c>
      <c r="X41" s="37"/>
    </row>
    <row r="42" spans="1:24" ht="9.75" customHeight="1">
      <c r="A42" s="57"/>
      <c r="B42" s="81"/>
      <c r="C42" s="81"/>
      <c r="D42" s="81"/>
      <c r="E42" s="57"/>
      <c r="F42" s="81"/>
      <c r="G42" s="81"/>
      <c r="H42" s="81"/>
      <c r="I42" s="81"/>
      <c r="J42" s="81"/>
      <c r="K42" s="81"/>
      <c r="L42" s="81"/>
      <c r="M42" s="53"/>
      <c r="N42" s="86"/>
      <c r="O42" s="86"/>
      <c r="P42" s="86"/>
      <c r="Q42" s="55">
        <v>0.7083333333333334</v>
      </c>
      <c r="U42" s="37">
        <v>6</v>
      </c>
      <c r="V42" s="37" t="s">
        <v>0</v>
      </c>
      <c r="W42" s="37">
        <v>1</v>
      </c>
      <c r="X42" s="37"/>
    </row>
    <row r="43" spans="1:24" ht="12.75" customHeight="1">
      <c r="A43" s="57">
        <v>12</v>
      </c>
      <c r="B43" s="81" t="s">
        <v>9</v>
      </c>
      <c r="C43" s="81"/>
      <c r="D43" s="81"/>
      <c r="E43" s="57" t="s">
        <v>0</v>
      </c>
      <c r="F43" s="81" t="str">
        <f>B21</f>
        <v>KADAŇ</v>
      </c>
      <c r="G43" s="81"/>
      <c r="H43" s="81"/>
      <c r="I43" s="81"/>
      <c r="J43" s="81"/>
      <c r="K43" s="81"/>
      <c r="L43" s="81"/>
      <c r="M43" s="53"/>
      <c r="N43" s="86" t="s">
        <v>24</v>
      </c>
      <c r="O43" s="86"/>
      <c r="P43" s="86"/>
      <c r="U43" s="37">
        <v>4</v>
      </c>
      <c r="V43" s="37" t="s">
        <v>0</v>
      </c>
      <c r="W43" s="37">
        <v>3</v>
      </c>
      <c r="X43" s="37"/>
    </row>
    <row r="44" spans="1:24" ht="11.25" customHeight="1">
      <c r="A44" s="57"/>
      <c r="B44" s="81"/>
      <c r="C44" s="81"/>
      <c r="D44" s="81"/>
      <c r="E44" s="57"/>
      <c r="F44" s="81"/>
      <c r="G44" s="81"/>
      <c r="H44" s="81"/>
      <c r="I44" s="81"/>
      <c r="J44" s="81"/>
      <c r="K44" s="81"/>
      <c r="L44" s="81"/>
      <c r="M44" s="53"/>
      <c r="N44" s="86"/>
      <c r="O44" s="86"/>
      <c r="P44" s="86"/>
      <c r="Q44" s="55">
        <v>0.7083333333333334</v>
      </c>
      <c r="V44" t="s">
        <v>0</v>
      </c>
      <c r="X44" s="37"/>
    </row>
    <row r="45" spans="1:24" ht="9.75" customHeight="1">
      <c r="A45" s="57" t="s">
        <v>25</v>
      </c>
      <c r="B45" s="57"/>
      <c r="C45" s="57"/>
      <c r="D45" s="51"/>
      <c r="E45" s="52"/>
      <c r="F45" s="51"/>
      <c r="G45" s="51"/>
      <c r="H45" s="51"/>
      <c r="I45" s="51"/>
      <c r="J45" s="51"/>
      <c r="K45" s="51"/>
      <c r="L45" s="51"/>
      <c r="M45" s="53"/>
      <c r="N45" s="54"/>
      <c r="O45" s="54"/>
      <c r="P45" s="54"/>
      <c r="Q45" s="55"/>
      <c r="X45" s="37"/>
    </row>
    <row r="46" spans="1:24" ht="9.75" customHeight="1">
      <c r="A46" s="57"/>
      <c r="B46" s="57"/>
      <c r="C46" s="57"/>
      <c r="D46" s="51"/>
      <c r="E46" s="52"/>
      <c r="F46" s="51"/>
      <c r="G46" s="51"/>
      <c r="H46" s="51"/>
      <c r="I46" s="51"/>
      <c r="J46" s="51"/>
      <c r="K46" s="51"/>
      <c r="L46" s="51"/>
      <c r="M46" s="53"/>
      <c r="N46" s="54"/>
      <c r="O46" s="54"/>
      <c r="P46" s="54"/>
      <c r="Q46" s="55"/>
      <c r="X46" s="37"/>
    </row>
    <row r="47" spans="1:24" ht="12" customHeight="1">
      <c r="A47" s="57">
        <v>13</v>
      </c>
      <c r="B47" s="81" t="s">
        <v>22</v>
      </c>
      <c r="C47" s="81"/>
      <c r="D47" s="81"/>
      <c r="E47" s="57" t="s">
        <v>0</v>
      </c>
      <c r="F47" s="81" t="s">
        <v>8</v>
      </c>
      <c r="G47" s="81"/>
      <c r="H47" s="81"/>
      <c r="I47" s="81"/>
      <c r="J47" s="81"/>
      <c r="K47" s="81"/>
      <c r="L47" s="81"/>
      <c r="M47" s="53"/>
      <c r="N47" s="86" t="s">
        <v>26</v>
      </c>
      <c r="O47" s="86"/>
      <c r="P47" s="86"/>
      <c r="U47">
        <v>7</v>
      </c>
      <c r="V47" t="s">
        <v>0</v>
      </c>
      <c r="W47">
        <v>0</v>
      </c>
      <c r="X47" s="37"/>
    </row>
    <row r="48" spans="1:24" ht="12.75" customHeight="1">
      <c r="A48" s="57"/>
      <c r="B48" s="81"/>
      <c r="C48" s="81"/>
      <c r="D48" s="81"/>
      <c r="E48" s="57"/>
      <c r="F48" s="81"/>
      <c r="G48" s="81"/>
      <c r="H48" s="81"/>
      <c r="I48" s="81"/>
      <c r="J48" s="81"/>
      <c r="K48" s="81"/>
      <c r="L48" s="81"/>
      <c r="M48" s="53"/>
      <c r="N48" s="86"/>
      <c r="O48" s="86"/>
      <c r="P48" s="86"/>
      <c r="Q48" s="55">
        <v>0.7083333333333334</v>
      </c>
      <c r="V48" t="s">
        <v>0</v>
      </c>
      <c r="X48" s="37"/>
    </row>
    <row r="49" spans="1:24" ht="9.75" customHeight="1">
      <c r="A49" s="57" t="s">
        <v>27</v>
      </c>
      <c r="B49" s="57"/>
      <c r="C49" s="57"/>
      <c r="D49" s="51"/>
      <c r="E49" s="52"/>
      <c r="F49" s="51"/>
      <c r="G49" s="51"/>
      <c r="H49" s="51"/>
      <c r="I49" s="51"/>
      <c r="J49" s="51"/>
      <c r="K49" s="51"/>
      <c r="L49" s="51"/>
      <c r="M49" s="53"/>
      <c r="N49" s="54"/>
      <c r="O49" s="54"/>
      <c r="P49" s="54"/>
      <c r="Q49" s="55"/>
      <c r="X49" s="37"/>
    </row>
    <row r="50" spans="1:24" ht="9.75" customHeight="1">
      <c r="A50" s="57"/>
      <c r="B50" s="57"/>
      <c r="C50" s="57"/>
      <c r="D50" s="51"/>
      <c r="E50" s="52"/>
      <c r="F50" s="51"/>
      <c r="G50" s="51"/>
      <c r="H50" s="51"/>
      <c r="I50" s="51"/>
      <c r="J50" s="51"/>
      <c r="K50" s="51"/>
      <c r="L50" s="51"/>
      <c r="M50" s="53"/>
      <c r="N50" s="54"/>
      <c r="O50" s="54"/>
      <c r="P50" s="54"/>
      <c r="Q50" s="55"/>
      <c r="X50" s="37"/>
    </row>
    <row r="51" spans="1:24" ht="12" customHeight="1">
      <c r="A51" s="57">
        <v>14</v>
      </c>
      <c r="B51" s="81" t="s">
        <v>7</v>
      </c>
      <c r="C51" s="81"/>
      <c r="D51" s="81"/>
      <c r="E51" s="57" t="s">
        <v>0</v>
      </c>
      <c r="F51" s="81" t="s">
        <v>28</v>
      </c>
      <c r="G51" s="81"/>
      <c r="H51" s="81"/>
      <c r="I51" s="81"/>
      <c r="J51" s="81"/>
      <c r="K51" s="81"/>
      <c r="L51" s="81"/>
      <c r="M51" s="53"/>
      <c r="N51" s="86" t="s">
        <v>26</v>
      </c>
      <c r="O51" s="86"/>
      <c r="P51" s="86"/>
      <c r="U51">
        <v>6</v>
      </c>
      <c r="V51" t="s">
        <v>0</v>
      </c>
      <c r="W51">
        <v>1</v>
      </c>
      <c r="X51" s="37"/>
    </row>
    <row r="52" spans="1:24" ht="9.75" customHeight="1">
      <c r="A52" s="57"/>
      <c r="B52" s="81"/>
      <c r="C52" s="81"/>
      <c r="D52" s="81"/>
      <c r="E52" s="57"/>
      <c r="F52" s="81"/>
      <c r="G52" s="81"/>
      <c r="H52" s="81"/>
      <c r="I52" s="81"/>
      <c r="J52" s="81"/>
      <c r="K52" s="81"/>
      <c r="L52" s="81"/>
      <c r="M52" s="53"/>
      <c r="N52" s="86"/>
      <c r="O52" s="86"/>
      <c r="P52" s="86"/>
      <c r="Q52" s="55">
        <v>0.7083333333333334</v>
      </c>
      <c r="V52" t="s">
        <v>0</v>
      </c>
      <c r="X52" s="37"/>
    </row>
    <row r="53" spans="1:24" ht="21">
      <c r="A53" s="52"/>
      <c r="B53" s="51"/>
      <c r="C53" s="51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X53" s="37"/>
    </row>
    <row r="54" spans="1:15" ht="17.25">
      <c r="A54" s="89" t="s">
        <v>34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8"/>
      <c r="M54" s="88"/>
      <c r="N54" s="88"/>
      <c r="O54" s="88"/>
    </row>
    <row r="56" spans="1:8" ht="17.25">
      <c r="A56" s="56" t="s">
        <v>15</v>
      </c>
      <c r="B56" s="87" t="s">
        <v>29</v>
      </c>
      <c r="C56" s="87"/>
      <c r="D56" s="87"/>
      <c r="E56" s="87"/>
      <c r="F56" s="87"/>
      <c r="G56" s="87"/>
      <c r="H56" s="87"/>
    </row>
    <row r="57" spans="1:8" ht="17.25">
      <c r="A57" s="56" t="s">
        <v>16</v>
      </c>
      <c r="B57" s="87" t="s">
        <v>30</v>
      </c>
      <c r="C57" s="87"/>
      <c r="D57" s="87"/>
      <c r="E57" s="87"/>
      <c r="F57" s="87"/>
      <c r="G57" s="87"/>
      <c r="H57" s="87"/>
    </row>
    <row r="58" spans="1:8" ht="17.25">
      <c r="A58" s="56" t="s">
        <v>18</v>
      </c>
      <c r="B58" s="87" t="s">
        <v>31</v>
      </c>
      <c r="C58" s="87"/>
      <c r="D58" s="87"/>
      <c r="E58" s="87"/>
      <c r="F58" s="87"/>
      <c r="G58" s="87"/>
      <c r="H58" s="87"/>
    </row>
    <row r="59" spans="1:8" ht="17.25">
      <c r="A59" s="56" t="s">
        <v>17</v>
      </c>
      <c r="B59" s="87" t="s">
        <v>32</v>
      </c>
      <c r="C59" s="87"/>
      <c r="D59" s="87"/>
      <c r="E59" s="87"/>
      <c r="F59" s="87"/>
      <c r="G59" s="87"/>
      <c r="H59" s="87"/>
    </row>
    <row r="60" spans="1:8" ht="17.25">
      <c r="A60" s="56" t="s">
        <v>19</v>
      </c>
      <c r="B60" s="87" t="s">
        <v>33</v>
      </c>
      <c r="C60" s="87"/>
      <c r="D60" s="87"/>
      <c r="E60" s="87"/>
      <c r="F60" s="87"/>
      <c r="G60" s="87"/>
      <c r="H60" s="87"/>
    </row>
  </sheetData>
  <sheetProtection/>
  <mergeCells count="92">
    <mergeCell ref="B59:H59"/>
    <mergeCell ref="B60:H60"/>
    <mergeCell ref="A54:K54"/>
    <mergeCell ref="B56:H56"/>
    <mergeCell ref="B57:H57"/>
    <mergeCell ref="B58:H58"/>
    <mergeCell ref="F43:L44"/>
    <mergeCell ref="N41:P42"/>
    <mergeCell ref="N43:P44"/>
    <mergeCell ref="F47:L48"/>
    <mergeCell ref="N47:P48"/>
    <mergeCell ref="A47:A48"/>
    <mergeCell ref="B47:D48"/>
    <mergeCell ref="E47:E48"/>
    <mergeCell ref="B43:D44"/>
    <mergeCell ref="E43:E44"/>
    <mergeCell ref="A51:A52"/>
    <mergeCell ref="B51:D52"/>
    <mergeCell ref="E51:E52"/>
    <mergeCell ref="F51:L52"/>
    <mergeCell ref="N51:P52"/>
    <mergeCell ref="A40:G40"/>
    <mergeCell ref="A41:A42"/>
    <mergeCell ref="B41:D42"/>
    <mergeCell ref="E41:E42"/>
    <mergeCell ref="A43:A44"/>
    <mergeCell ref="F41:L42"/>
    <mergeCell ref="E33:E34"/>
    <mergeCell ref="F33:O34"/>
    <mergeCell ref="A37:A38"/>
    <mergeCell ref="B37:D38"/>
    <mergeCell ref="E37:E38"/>
    <mergeCell ref="F37:O38"/>
    <mergeCell ref="A35:A36"/>
    <mergeCell ref="B35:D36"/>
    <mergeCell ref="E35:E36"/>
    <mergeCell ref="F35:O36"/>
    <mergeCell ref="A33:A34"/>
    <mergeCell ref="F8:H9"/>
    <mergeCell ref="F19:O20"/>
    <mergeCell ref="F21:O22"/>
    <mergeCell ref="A23:A24"/>
    <mergeCell ref="B23:D24"/>
    <mergeCell ref="B33:D34"/>
    <mergeCell ref="F23:O24"/>
    <mergeCell ref="E23:E24"/>
    <mergeCell ref="C4:E5"/>
    <mergeCell ref="F4:H5"/>
    <mergeCell ref="F17:O18"/>
    <mergeCell ref="I10:K11"/>
    <mergeCell ref="A1:X2"/>
    <mergeCell ref="C3:H3"/>
    <mergeCell ref="A16:W16"/>
    <mergeCell ref="C6:E7"/>
    <mergeCell ref="L4:N5"/>
    <mergeCell ref="B17:D18"/>
    <mergeCell ref="E17:E18"/>
    <mergeCell ref="A19:A20"/>
    <mergeCell ref="A21:A22"/>
    <mergeCell ref="B19:D20"/>
    <mergeCell ref="B21:D22"/>
    <mergeCell ref="E19:E20"/>
    <mergeCell ref="E21:E22"/>
    <mergeCell ref="A17:A18"/>
    <mergeCell ref="A31:A32"/>
    <mergeCell ref="B31:D32"/>
    <mergeCell ref="E31:E32"/>
    <mergeCell ref="F31:O32"/>
    <mergeCell ref="A29:A30"/>
    <mergeCell ref="B29:D30"/>
    <mergeCell ref="E29:E30"/>
    <mergeCell ref="F29:O30"/>
    <mergeCell ref="I3:Q3"/>
    <mergeCell ref="R3:U3"/>
    <mergeCell ref="O4:Q5"/>
    <mergeCell ref="L12:N13"/>
    <mergeCell ref="I4:K5"/>
    <mergeCell ref="A27:A28"/>
    <mergeCell ref="B27:D28"/>
    <mergeCell ref="E27:E28"/>
    <mergeCell ref="F27:O28"/>
    <mergeCell ref="A25:A26"/>
    <mergeCell ref="A45:C46"/>
    <mergeCell ref="A49:C50"/>
    <mergeCell ref="R4:T5"/>
    <mergeCell ref="U17:W17"/>
    <mergeCell ref="U4:W4"/>
    <mergeCell ref="U5:W5"/>
    <mergeCell ref="O14:Q15"/>
    <mergeCell ref="B25:D26"/>
    <mergeCell ref="E25:E26"/>
    <mergeCell ref="F25:O26"/>
  </mergeCells>
  <printOptions/>
  <pageMargins left="0.22" right="0.27" top="0.49" bottom="0.5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Uzivatel</cp:lastModifiedBy>
  <cp:lastPrinted>2014-09-10T09:25:05Z</cp:lastPrinted>
  <dcterms:created xsi:type="dcterms:W3CDTF">2000-06-19T06:17:41Z</dcterms:created>
  <dcterms:modified xsi:type="dcterms:W3CDTF">2014-09-10T09:25:07Z</dcterms:modified>
  <cp:category/>
  <cp:version/>
  <cp:contentType/>
  <cp:contentStatus/>
</cp:coreProperties>
</file>